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8760" activeTab="0"/>
  </bookViews>
  <sheets>
    <sheet name="BKCH" sheetId="1" r:id="rId1"/>
  </sheets>
  <definedNames>
    <definedName name="_xlnm.Print_Area" localSheetId="0">'BKCH'!$A$1:$W$29</definedName>
  </definedNames>
  <calcPr fullCalcOnLoad="1"/>
</workbook>
</file>

<file path=xl/sharedStrings.xml><?xml version="1.0" encoding="utf-8"?>
<sst xmlns="http://schemas.openxmlformats.org/spreadsheetml/2006/main" count="50" uniqueCount="47">
  <si>
    <t>年度</t>
  </si>
  <si>
    <t>申請年月日</t>
  </si>
  <si>
    <t>月</t>
  </si>
  <si>
    <t>日</t>
  </si>
  <si>
    <t>地区競翔連盟</t>
  </si>
  <si>
    <t>申請者氏名</t>
  </si>
  <si>
    <t>所属連合会</t>
  </si>
  <si>
    <t>競翔連合会</t>
  </si>
  <si>
    <t>連盟長</t>
  </si>
  <si>
    <t>レース別</t>
  </si>
  <si>
    <t>実施日</t>
  </si>
  <si>
    <t>距離</t>
  </si>
  <si>
    <t>鳩番号</t>
  </si>
  <si>
    <t>性</t>
  </si>
  <si>
    <t>羽色</t>
  </si>
  <si>
    <t>分速</t>
  </si>
  <si>
    <t>参加鳩数</t>
  </si>
  <si>
    <t>順位</t>
  </si>
  <si>
    <t>入賞率</t>
  </si>
  <si>
    <t>春季レジョナル</t>
  </si>
  <si>
    <t>①</t>
  </si>
  <si>
    <t>②</t>
  </si>
  <si>
    <t>地区ナショナル</t>
  </si>
  <si>
    <t>①</t>
  </si>
  <si>
    <t>②</t>
  </si>
  <si>
    <t>桜花賞</t>
  </si>
  <si>
    <t>①</t>
  </si>
  <si>
    <t>②</t>
  </si>
  <si>
    <t>グランプリ</t>
  </si>
  <si>
    <t>（連盟序列で）</t>
  </si>
  <si>
    <t>②</t>
  </si>
  <si>
    <t>グランドナショナル</t>
  </si>
  <si>
    <t>①</t>
  </si>
  <si>
    <t>備考</t>
  </si>
  <si>
    <t>②　入賞率の計算は　入賞順位÷参加羽数　とし、小数点以下６桁を四捨五入　する。</t>
  </si>
  <si>
    <t>１、下記レースの参加羽数の上位10％以内各２羽</t>
  </si>
  <si>
    <t>２、下記レースのうち２レースを選択。参加羽数の上位10％以内各２羽</t>
  </si>
  <si>
    <t>ブロックチャンピオン賞 授賞申請書</t>
  </si>
  <si>
    <t>ポイント　　合計</t>
  </si>
  <si>
    <t>③　6月末日までに連盟で取りまとめて、提出してください。</t>
  </si>
  <si>
    <t>④　グランプリ・グランドナショナルレースは連盟序列で記入してください。</t>
  </si>
  <si>
    <t>ポイント</t>
  </si>
  <si>
    <t>　　　　　　　　　　　　</t>
  </si>
  <si>
    <t>　　　　　　㊞</t>
  </si>
  <si>
    <t xml:space="preserve">    （1羽1ポイント）</t>
  </si>
  <si>
    <t>①　ポイントは１ポイントから最高8ポイントまで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</si>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</sst>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 "/>
    <numFmt numFmtId="177" formatCode="#,##0.00000_ "/>
    <numFmt numFmtId="178" formatCode="0_ "/>
  </numFmts>
  <fonts count="4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sz val="12"/>
      <name val="HGSｺﾞｼｯｸE"/>
      <family val="3"/>
    </font>
    <font>
      <sz val="10"/>
      <name val="HGSｺﾞｼｯｸE"/>
      <family val="3"/>
    </font>
    <font>
      <b/>
      <sz val="11"/>
      <name val="ＭＳ Ｐ明朝"/>
      <family val="1"/>
    </font>
    <font>
      <sz val="11"/>
      <name val="HGSｺﾞｼｯｸE"/>
      <family val="3"/>
    </font>
    <font>
      <sz val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/>
    </xf>
    <xf numFmtId="0" fontId="1" fillId="0" borderId="12" xfId="0" applyFont="1" applyBorder="1" applyAlignment="1">
      <alignment horizontal="distributed"/>
    </xf>
    <xf numFmtId="0" fontId="1" fillId="0" borderId="19" xfId="0" applyFont="1" applyBorder="1" applyAlignment="1">
      <alignment horizontal="distributed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7" fillId="0" borderId="0" xfId="0" applyFont="1" applyAlignment="1">
      <alignment/>
    </xf>
    <xf numFmtId="177" fontId="0" fillId="0" borderId="14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distributed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distributed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/>
    </xf>
    <xf numFmtId="0" fontId="9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178" fontId="0" fillId="0" borderId="26" xfId="0" applyNumberFormat="1" applyFont="1" applyBorder="1" applyAlignment="1">
      <alignment horizontal="center" vertical="center" shrinkToFit="1"/>
    </xf>
    <xf numFmtId="178" fontId="0" fillId="0" borderId="27" xfId="0" applyNumberFormat="1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/>
    </xf>
    <xf numFmtId="178" fontId="0" fillId="0" borderId="28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0" borderId="4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33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176" fontId="1" fillId="0" borderId="50" xfId="0" applyNumberFormat="1" applyFont="1" applyBorder="1" applyAlignment="1">
      <alignment horizontal="center" shrinkToFit="1"/>
    </xf>
    <xf numFmtId="0" fontId="1" fillId="0" borderId="51" xfId="0" applyFont="1" applyBorder="1" applyAlignment="1">
      <alignment horizontal="center" shrinkToFit="1"/>
    </xf>
    <xf numFmtId="0" fontId="1" fillId="0" borderId="52" xfId="0" applyFont="1" applyBorder="1" applyAlignment="1">
      <alignment horizontal="center" shrinkToFit="1"/>
    </xf>
    <xf numFmtId="177" fontId="7" fillId="0" borderId="12" xfId="0" applyNumberFormat="1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9" xfId="0" applyFont="1" applyBorder="1" applyAlignment="1">
      <alignment horizontal="center" shrinkToFit="1"/>
    </xf>
    <xf numFmtId="0" fontId="6" fillId="0" borderId="4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43" xfId="0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tabSelected="1" zoomScalePageLayoutView="0" workbookViewId="0" topLeftCell="A1">
      <selection activeCell="Z7" sqref="Z7"/>
    </sheetView>
  </sheetViews>
  <sheetFormatPr defaultColWidth="9.00390625" defaultRowHeight="13.5"/>
  <cols>
    <col min="1" max="1" width="9.00390625" style="1" customWidth="1"/>
    <col min="2" max="2" width="7.125" style="1" customWidth="1"/>
    <col min="3" max="3" width="0.6171875" style="1" customWidth="1"/>
    <col min="4" max="4" width="7.50390625" style="1" customWidth="1"/>
    <col min="5" max="5" width="11.125" style="1" customWidth="1"/>
    <col min="6" max="6" width="3.125" style="1" customWidth="1"/>
    <col min="7" max="7" width="8.375" style="1" customWidth="1"/>
    <col min="8" max="8" width="3.00390625" style="1" customWidth="1"/>
    <col min="9" max="9" width="9.00390625" style="1" customWidth="1"/>
    <col min="10" max="10" width="4.125" style="1" customWidth="1"/>
    <col min="11" max="11" width="7.125" style="1" customWidth="1"/>
    <col min="12" max="12" width="4.00390625" style="1" customWidth="1"/>
    <col min="13" max="13" width="3.625" style="1" customWidth="1"/>
    <col min="14" max="14" width="3.50390625" style="1" customWidth="1"/>
    <col min="15" max="15" width="3.75390625" style="1" customWidth="1"/>
    <col min="16" max="16" width="2.625" style="1" customWidth="1"/>
    <col min="17" max="17" width="1.00390625" style="1" customWidth="1"/>
    <col min="18" max="18" width="2.875" style="1" customWidth="1"/>
    <col min="19" max="19" width="3.75390625" style="1" customWidth="1"/>
    <col min="20" max="20" width="9.00390625" style="1" customWidth="1"/>
    <col min="21" max="21" width="10.75390625" style="1" customWidth="1"/>
    <col min="22" max="22" width="14.375" style="1" customWidth="1"/>
    <col min="23" max="23" width="12.875" style="1" customWidth="1"/>
    <col min="24" max="16384" width="9.00390625" style="1" customWidth="1"/>
  </cols>
  <sheetData>
    <row r="1" spans="2:20" ht="27" customHeight="1">
      <c r="B1" s="52" t="s">
        <v>46</v>
      </c>
      <c r="C1" s="52"/>
      <c r="D1" s="4"/>
      <c r="E1" s="3" t="s">
        <v>0</v>
      </c>
      <c r="F1" s="52" t="s">
        <v>37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2:20" ht="9.75" customHeight="1">
      <c r="B2" s="2"/>
      <c r="C2" s="2"/>
      <c r="D2" s="4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4.5" customHeight="1">
      <c r="B3" s="2"/>
      <c r="C3" s="2"/>
      <c r="D3" s="4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3:22" ht="4.5" customHeight="1">
      <c r="M4" s="5"/>
      <c r="N4" s="6"/>
      <c r="O4" s="6"/>
      <c r="P4" s="6"/>
      <c r="Q4" s="6"/>
      <c r="R4" s="6"/>
      <c r="S4" s="6"/>
      <c r="T4" s="6"/>
      <c r="U4" s="6"/>
      <c r="V4" s="7"/>
    </row>
    <row r="5" spans="1:22" ht="24.75" customHeight="1">
      <c r="A5" s="53" t="s">
        <v>1</v>
      </c>
      <c r="B5" s="54"/>
      <c r="C5" s="54"/>
      <c r="D5" s="55"/>
      <c r="E5" s="53"/>
      <c r="F5" s="54"/>
      <c r="G5" s="8" t="s">
        <v>2</v>
      </c>
      <c r="H5" s="54"/>
      <c r="I5" s="54"/>
      <c r="J5" s="8" t="s">
        <v>3</v>
      </c>
      <c r="K5" s="9"/>
      <c r="L5" s="10"/>
      <c r="M5" s="11"/>
      <c r="N5" s="56"/>
      <c r="O5" s="56"/>
      <c r="P5" s="56"/>
      <c r="Q5" s="56"/>
      <c r="R5" s="56"/>
      <c r="S5" s="12" t="s">
        <v>4</v>
      </c>
      <c r="T5" s="12"/>
      <c r="U5" s="12"/>
      <c r="V5" s="13"/>
    </row>
    <row r="6" spans="1:22" ht="27.75" customHeight="1">
      <c r="A6" s="53" t="s">
        <v>5</v>
      </c>
      <c r="B6" s="54"/>
      <c r="C6" s="54"/>
      <c r="D6" s="55"/>
      <c r="E6" s="53"/>
      <c r="F6" s="54"/>
      <c r="G6" s="54"/>
      <c r="H6" s="54"/>
      <c r="I6" s="54"/>
      <c r="J6" s="54"/>
      <c r="K6" s="55"/>
      <c r="L6" s="14"/>
      <c r="M6" s="15"/>
      <c r="N6" s="14"/>
      <c r="O6" s="14"/>
      <c r="P6" s="12"/>
      <c r="Q6" s="12"/>
      <c r="R6" s="12"/>
      <c r="S6" s="12"/>
      <c r="T6" s="12"/>
      <c r="U6" s="12"/>
      <c r="V6" s="13"/>
    </row>
    <row r="7" spans="1:22" ht="24.75" customHeight="1">
      <c r="A7" s="57" t="s">
        <v>6</v>
      </c>
      <c r="B7" s="57"/>
      <c r="C7" s="57"/>
      <c r="D7" s="57"/>
      <c r="E7" s="59"/>
      <c r="F7" s="59"/>
      <c r="G7" s="59"/>
      <c r="H7" s="59"/>
      <c r="I7" s="60"/>
      <c r="J7" s="63" t="s">
        <v>7</v>
      </c>
      <c r="K7" s="64"/>
      <c r="L7" s="16"/>
      <c r="M7" s="17"/>
      <c r="N7" s="14"/>
      <c r="O7" s="67" t="s">
        <v>8</v>
      </c>
      <c r="P7" s="67"/>
      <c r="Q7" s="67"/>
      <c r="R7" s="67"/>
      <c r="S7" s="47" t="s">
        <v>42</v>
      </c>
      <c r="T7" s="47"/>
      <c r="U7" s="47"/>
      <c r="V7" s="50" t="s">
        <v>43</v>
      </c>
    </row>
    <row r="8" spans="1:22" ht="4.5" customHeight="1">
      <c r="A8" s="58"/>
      <c r="B8" s="58"/>
      <c r="C8" s="58"/>
      <c r="D8" s="58"/>
      <c r="E8" s="61"/>
      <c r="F8" s="61"/>
      <c r="G8" s="61"/>
      <c r="H8" s="61"/>
      <c r="I8" s="62"/>
      <c r="J8" s="65"/>
      <c r="K8" s="66"/>
      <c r="L8" s="16"/>
      <c r="M8" s="19"/>
      <c r="N8" s="20"/>
      <c r="O8" s="21"/>
      <c r="P8" s="22"/>
      <c r="Q8" s="22"/>
      <c r="R8" s="20"/>
      <c r="S8" s="20"/>
      <c r="T8" s="20"/>
      <c r="U8" s="18"/>
      <c r="V8" s="23"/>
    </row>
    <row r="9" spans="6:23" ht="15.75" customHeight="1">
      <c r="F9" s="24"/>
      <c r="G9" s="24"/>
      <c r="H9" s="24"/>
      <c r="I9" s="24"/>
      <c r="J9" s="24"/>
      <c r="K9" s="24"/>
      <c r="L9" s="24"/>
      <c r="M9" s="24"/>
      <c r="N9" s="24"/>
      <c r="O9" s="25"/>
      <c r="P9" s="25"/>
      <c r="Q9" s="25"/>
      <c r="R9" s="25"/>
      <c r="T9" s="26"/>
      <c r="U9" s="24"/>
      <c r="V9" s="24"/>
      <c r="W9" s="24"/>
    </row>
    <row r="10" spans="1:23" ht="24.75" customHeight="1">
      <c r="A10" s="38" t="s">
        <v>35</v>
      </c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25"/>
      <c r="Q10" s="25"/>
      <c r="R10" s="25"/>
      <c r="T10" s="26"/>
      <c r="U10" s="24"/>
      <c r="V10" s="24"/>
      <c r="W10" s="24"/>
    </row>
    <row r="11" spans="6:22" ht="13.5">
      <c r="F11" s="27"/>
      <c r="G11" s="27"/>
      <c r="V11" s="1" t="s">
        <v>41</v>
      </c>
    </row>
    <row r="12" spans="1:23" s="28" customFormat="1" ht="19.5" customHeight="1" thickBot="1">
      <c r="A12" s="68" t="s">
        <v>9</v>
      </c>
      <c r="B12" s="68"/>
      <c r="D12" s="28" t="s">
        <v>10</v>
      </c>
      <c r="E12" s="28" t="s">
        <v>11</v>
      </c>
      <c r="F12" s="69" t="s">
        <v>12</v>
      </c>
      <c r="G12" s="69"/>
      <c r="H12" s="69"/>
      <c r="I12" s="69"/>
      <c r="J12" s="28" t="s">
        <v>13</v>
      </c>
      <c r="K12" s="69" t="s">
        <v>14</v>
      </c>
      <c r="L12" s="69"/>
      <c r="M12" s="69" t="s">
        <v>15</v>
      </c>
      <c r="N12" s="69"/>
      <c r="O12" s="69"/>
      <c r="P12" s="69"/>
      <c r="Q12" s="69"/>
      <c r="R12" s="69"/>
      <c r="S12" s="69"/>
      <c r="T12" s="28" t="s">
        <v>16</v>
      </c>
      <c r="U12" s="28" t="s">
        <v>17</v>
      </c>
      <c r="V12" s="46" t="s">
        <v>44</v>
      </c>
      <c r="W12" s="24" t="s">
        <v>18</v>
      </c>
    </row>
    <row r="13" spans="1:23" ht="22.5" customHeight="1">
      <c r="A13" s="70" t="s">
        <v>19</v>
      </c>
      <c r="B13" s="71"/>
      <c r="C13" s="41"/>
      <c r="D13" s="74"/>
      <c r="E13" s="74"/>
      <c r="F13" s="42" t="s">
        <v>20</v>
      </c>
      <c r="G13" s="76"/>
      <c r="H13" s="77"/>
      <c r="I13" s="78"/>
      <c r="J13" s="42"/>
      <c r="K13" s="76"/>
      <c r="L13" s="78"/>
      <c r="M13" s="76"/>
      <c r="N13" s="77"/>
      <c r="O13" s="79"/>
      <c r="P13" s="80"/>
      <c r="Q13" s="81"/>
      <c r="R13" s="81"/>
      <c r="S13" s="82"/>
      <c r="T13" s="42"/>
      <c r="U13" s="42"/>
      <c r="V13" s="48">
        <f>IF(AND(T13="",U13=""),"",1)</f>
      </c>
      <c r="W13" s="39">
        <f>IF(AND(T13="",U13=""),"",ROUND(U13/T13,6))</f>
      </c>
    </row>
    <row r="14" spans="1:23" ht="22.5" customHeight="1">
      <c r="A14" s="72"/>
      <c r="B14" s="73"/>
      <c r="C14" s="30"/>
      <c r="D14" s="75"/>
      <c r="E14" s="75"/>
      <c r="F14" s="29" t="s">
        <v>21</v>
      </c>
      <c r="G14" s="83"/>
      <c r="H14" s="84"/>
      <c r="I14" s="85"/>
      <c r="J14" s="29"/>
      <c r="K14" s="83"/>
      <c r="L14" s="85"/>
      <c r="M14" s="83"/>
      <c r="N14" s="84"/>
      <c r="O14" s="86"/>
      <c r="P14" s="87"/>
      <c r="Q14" s="88"/>
      <c r="R14" s="88"/>
      <c r="S14" s="89"/>
      <c r="T14" s="29"/>
      <c r="U14" s="29"/>
      <c r="V14" s="49">
        <f>IF(AND(T14="",U14=""),"",1)</f>
      </c>
      <c r="W14" s="39">
        <f>IF(AND(T14="",U14=""),"",ROUND(U14/T14,6))</f>
      </c>
    </row>
    <row r="15" spans="1:23" ht="22.5" customHeight="1">
      <c r="A15" s="90" t="s">
        <v>22</v>
      </c>
      <c r="B15" s="91"/>
      <c r="C15" s="31"/>
      <c r="D15" s="94"/>
      <c r="E15" s="94"/>
      <c r="F15" s="29" t="s">
        <v>23</v>
      </c>
      <c r="G15" s="83"/>
      <c r="H15" s="84"/>
      <c r="I15" s="85"/>
      <c r="J15" s="29"/>
      <c r="K15" s="83"/>
      <c r="L15" s="85"/>
      <c r="M15" s="83"/>
      <c r="N15" s="84"/>
      <c r="O15" s="86"/>
      <c r="P15" s="87"/>
      <c r="Q15" s="88"/>
      <c r="R15" s="88"/>
      <c r="S15" s="89"/>
      <c r="T15" s="29"/>
      <c r="U15" s="29"/>
      <c r="V15" s="49">
        <f>IF(AND(T15="",U15=""),"",1)</f>
      </c>
      <c r="W15" s="39">
        <f>IF(AND(T15="",U15=""),"",ROUND(U15/T15,6))</f>
      </c>
    </row>
    <row r="16" spans="1:23" ht="22.5" customHeight="1" thickBot="1">
      <c r="A16" s="92"/>
      <c r="B16" s="93"/>
      <c r="C16" s="43"/>
      <c r="D16" s="95"/>
      <c r="E16" s="95"/>
      <c r="F16" s="44" t="s">
        <v>24</v>
      </c>
      <c r="G16" s="96"/>
      <c r="H16" s="97"/>
      <c r="I16" s="98"/>
      <c r="J16" s="44"/>
      <c r="K16" s="96"/>
      <c r="L16" s="98"/>
      <c r="M16" s="96"/>
      <c r="N16" s="97"/>
      <c r="O16" s="99"/>
      <c r="P16" s="100"/>
      <c r="Q16" s="101"/>
      <c r="R16" s="101"/>
      <c r="S16" s="102"/>
      <c r="T16" s="44"/>
      <c r="U16" s="44"/>
      <c r="V16" s="51">
        <f>IF(AND(T16="",U16=""),"",1)</f>
      </c>
      <c r="W16" s="39">
        <f>IF(AND(T16="",U16=""),"",ROUND(U16/T16,6))</f>
      </c>
    </row>
    <row r="17" spans="1:23" ht="22.5" customHeight="1">
      <c r="A17" s="38" t="s">
        <v>36</v>
      </c>
      <c r="B17" s="33"/>
      <c r="C17" s="34"/>
      <c r="F17" s="28"/>
      <c r="G17" s="28"/>
      <c r="H17" s="28"/>
      <c r="I17" s="28"/>
      <c r="J17" s="28"/>
      <c r="K17" s="28"/>
      <c r="L17" s="28"/>
      <c r="M17" s="28"/>
      <c r="N17" s="103"/>
      <c r="O17" s="103"/>
      <c r="P17" s="104"/>
      <c r="Q17" s="104"/>
      <c r="R17" s="104"/>
      <c r="S17" s="104"/>
      <c r="T17" s="28"/>
      <c r="U17" s="28"/>
      <c r="V17" s="36"/>
      <c r="W17" s="36"/>
    </row>
    <row r="18" spans="2:23" ht="7.5" customHeight="1" thickBot="1">
      <c r="B18" s="33"/>
      <c r="C18" s="34"/>
      <c r="F18" s="28"/>
      <c r="G18" s="28"/>
      <c r="H18" s="28"/>
      <c r="I18" s="28"/>
      <c r="J18" s="28"/>
      <c r="K18" s="28"/>
      <c r="L18" s="28"/>
      <c r="M18" s="28"/>
      <c r="N18" s="35"/>
      <c r="O18" s="35"/>
      <c r="P18" s="40"/>
      <c r="Q18" s="40"/>
      <c r="R18" s="40"/>
      <c r="S18" s="40"/>
      <c r="T18" s="28"/>
      <c r="U18" s="28"/>
      <c r="V18" s="36"/>
      <c r="W18" s="36"/>
    </row>
    <row r="19" spans="1:23" ht="22.5" customHeight="1">
      <c r="A19" s="70" t="s">
        <v>25</v>
      </c>
      <c r="B19" s="71"/>
      <c r="C19" s="45"/>
      <c r="D19" s="74"/>
      <c r="E19" s="74"/>
      <c r="F19" s="42" t="s">
        <v>26</v>
      </c>
      <c r="G19" s="76"/>
      <c r="H19" s="77"/>
      <c r="I19" s="78"/>
      <c r="J19" s="42"/>
      <c r="K19" s="76"/>
      <c r="L19" s="78"/>
      <c r="M19" s="76"/>
      <c r="N19" s="77"/>
      <c r="O19" s="79"/>
      <c r="P19" s="80"/>
      <c r="Q19" s="81"/>
      <c r="R19" s="81"/>
      <c r="S19" s="82"/>
      <c r="T19" s="42"/>
      <c r="U19" s="42"/>
      <c r="V19" s="48">
        <f aca="true" t="shared" si="0" ref="V19:V24">IF(AND(T19="",U19=""),"",1)</f>
      </c>
      <c r="W19" s="39">
        <f aca="true" t="shared" si="1" ref="W19:W24">IF(AND(T19="",U19=""),"",ROUND(U19/T19,6))</f>
      </c>
    </row>
    <row r="20" spans="1:23" ht="22.5" customHeight="1">
      <c r="A20" s="72"/>
      <c r="B20" s="73"/>
      <c r="C20" s="32"/>
      <c r="D20" s="75"/>
      <c r="E20" s="75"/>
      <c r="F20" s="29" t="s">
        <v>27</v>
      </c>
      <c r="G20" s="83"/>
      <c r="H20" s="84"/>
      <c r="I20" s="85"/>
      <c r="J20" s="29"/>
      <c r="K20" s="83"/>
      <c r="L20" s="85"/>
      <c r="M20" s="83"/>
      <c r="N20" s="84"/>
      <c r="O20" s="86"/>
      <c r="P20" s="87"/>
      <c r="Q20" s="88"/>
      <c r="R20" s="88"/>
      <c r="S20" s="89"/>
      <c r="T20" s="29"/>
      <c r="U20" s="29"/>
      <c r="V20" s="49">
        <f t="shared" si="0"/>
      </c>
      <c r="W20" s="39">
        <f t="shared" si="1"/>
      </c>
    </row>
    <row r="21" spans="1:23" ht="22.5" customHeight="1">
      <c r="A21" s="105" t="s">
        <v>28</v>
      </c>
      <c r="B21" s="106"/>
      <c r="C21" s="31"/>
      <c r="D21" s="94"/>
      <c r="E21" s="94"/>
      <c r="F21" s="29" t="s">
        <v>26</v>
      </c>
      <c r="G21" s="83"/>
      <c r="H21" s="84"/>
      <c r="I21" s="85"/>
      <c r="J21" s="29"/>
      <c r="K21" s="83"/>
      <c r="L21" s="85"/>
      <c r="M21" s="83"/>
      <c r="N21" s="84"/>
      <c r="O21" s="86"/>
      <c r="P21" s="87"/>
      <c r="Q21" s="88"/>
      <c r="R21" s="88"/>
      <c r="S21" s="89"/>
      <c r="T21" s="29"/>
      <c r="U21" s="29"/>
      <c r="V21" s="49">
        <f t="shared" si="0"/>
      </c>
      <c r="W21" s="39">
        <f t="shared" si="1"/>
      </c>
    </row>
    <row r="22" spans="1:23" ht="22.5" customHeight="1">
      <c r="A22" s="107" t="s">
        <v>29</v>
      </c>
      <c r="B22" s="108"/>
      <c r="C22" s="32"/>
      <c r="D22" s="94"/>
      <c r="E22" s="94"/>
      <c r="F22" s="29" t="s">
        <v>30</v>
      </c>
      <c r="G22" s="83"/>
      <c r="H22" s="84"/>
      <c r="I22" s="85"/>
      <c r="J22" s="29"/>
      <c r="K22" s="83"/>
      <c r="L22" s="85"/>
      <c r="M22" s="83"/>
      <c r="N22" s="84"/>
      <c r="O22" s="86"/>
      <c r="P22" s="87"/>
      <c r="Q22" s="88"/>
      <c r="R22" s="88"/>
      <c r="S22" s="89"/>
      <c r="T22" s="29"/>
      <c r="U22" s="29"/>
      <c r="V22" s="49">
        <f t="shared" si="0"/>
      </c>
      <c r="W22" s="39">
        <f t="shared" si="1"/>
      </c>
    </row>
    <row r="23" spans="1:23" ht="22.5" customHeight="1">
      <c r="A23" s="116" t="s">
        <v>31</v>
      </c>
      <c r="B23" s="117"/>
      <c r="C23" s="31"/>
      <c r="D23" s="94"/>
      <c r="E23" s="94"/>
      <c r="F23" s="29" t="s">
        <v>32</v>
      </c>
      <c r="G23" s="83"/>
      <c r="H23" s="84"/>
      <c r="I23" s="85"/>
      <c r="J23" s="29"/>
      <c r="K23" s="83"/>
      <c r="L23" s="85"/>
      <c r="M23" s="83"/>
      <c r="N23" s="84"/>
      <c r="O23" s="86"/>
      <c r="P23" s="87"/>
      <c r="Q23" s="88"/>
      <c r="R23" s="88"/>
      <c r="S23" s="89"/>
      <c r="T23" s="29"/>
      <c r="U23" s="29"/>
      <c r="V23" s="49">
        <f t="shared" si="0"/>
      </c>
      <c r="W23" s="39">
        <f t="shared" si="1"/>
      </c>
    </row>
    <row r="24" spans="1:23" ht="22.5" customHeight="1" thickBot="1">
      <c r="A24" s="118" t="s">
        <v>29</v>
      </c>
      <c r="B24" s="119"/>
      <c r="C24" s="43"/>
      <c r="D24" s="95"/>
      <c r="E24" s="95"/>
      <c r="F24" s="44" t="s">
        <v>30</v>
      </c>
      <c r="G24" s="96"/>
      <c r="H24" s="97"/>
      <c r="I24" s="98"/>
      <c r="J24" s="44"/>
      <c r="K24" s="96"/>
      <c r="L24" s="98"/>
      <c r="M24" s="96"/>
      <c r="N24" s="97"/>
      <c r="O24" s="99"/>
      <c r="P24" s="100"/>
      <c r="Q24" s="101"/>
      <c r="R24" s="101"/>
      <c r="S24" s="102"/>
      <c r="T24" s="44"/>
      <c r="U24" s="44"/>
      <c r="V24" s="51">
        <f t="shared" si="0"/>
      </c>
      <c r="W24" s="39">
        <f t="shared" si="1"/>
      </c>
    </row>
    <row r="25" spans="22:23" ht="14.25" thickBot="1">
      <c r="V25" s="37"/>
      <c r="W25" s="37"/>
    </row>
    <row r="26" spans="1:23" ht="13.5">
      <c r="A26" s="1" t="s">
        <v>33</v>
      </c>
      <c r="B26" s="1" t="s">
        <v>45</v>
      </c>
      <c r="U26" s="109" t="s">
        <v>38</v>
      </c>
      <c r="V26" s="110">
        <f>SUM(V13:V24)</f>
        <v>0</v>
      </c>
      <c r="W26" s="113">
        <f>SUM(W13:W25)</f>
        <v>0</v>
      </c>
    </row>
    <row r="27" spans="2:23" ht="13.5">
      <c r="B27" s="1" t="s">
        <v>34</v>
      </c>
      <c r="U27" s="109"/>
      <c r="V27" s="111"/>
      <c r="W27" s="114"/>
    </row>
    <row r="28" spans="2:23" ht="14.25" thickBot="1">
      <c r="B28" s="1" t="s">
        <v>39</v>
      </c>
      <c r="U28" s="109"/>
      <c r="V28" s="112"/>
      <c r="W28" s="115"/>
    </row>
    <row r="29" ht="13.5">
      <c r="B29" s="1" t="s">
        <v>40</v>
      </c>
    </row>
  </sheetData>
  <sheetProtection/>
  <mergeCells count="78">
    <mergeCell ref="V26:V28"/>
    <mergeCell ref="W26:W28"/>
    <mergeCell ref="K24:L24"/>
    <mergeCell ref="M24:O24"/>
    <mergeCell ref="P24:S24"/>
    <mergeCell ref="A23:B23"/>
    <mergeCell ref="D23:D24"/>
    <mergeCell ref="E23:E24"/>
    <mergeCell ref="G23:I23"/>
    <mergeCell ref="A24:B24"/>
    <mergeCell ref="U26:U28"/>
    <mergeCell ref="G24:I24"/>
    <mergeCell ref="K21:L21"/>
    <mergeCell ref="M21:O21"/>
    <mergeCell ref="P21:S21"/>
    <mergeCell ref="K22:L22"/>
    <mergeCell ref="M22:O22"/>
    <mergeCell ref="P22:S22"/>
    <mergeCell ref="K23:L23"/>
    <mergeCell ref="M23:O23"/>
    <mergeCell ref="P23:S23"/>
    <mergeCell ref="K20:L20"/>
    <mergeCell ref="M20:O20"/>
    <mergeCell ref="P20:S20"/>
    <mergeCell ref="A21:B21"/>
    <mergeCell ref="D21:D22"/>
    <mergeCell ref="E21:E22"/>
    <mergeCell ref="G21:I21"/>
    <mergeCell ref="A22:B22"/>
    <mergeCell ref="G22:I22"/>
    <mergeCell ref="N17:O17"/>
    <mergeCell ref="P17:S17"/>
    <mergeCell ref="A19:B20"/>
    <mergeCell ref="D19:D20"/>
    <mergeCell ref="E19:E20"/>
    <mergeCell ref="G19:I19"/>
    <mergeCell ref="K19:L19"/>
    <mergeCell ref="M19:O19"/>
    <mergeCell ref="P19:S19"/>
    <mergeCell ref="G20:I20"/>
    <mergeCell ref="K15:L15"/>
    <mergeCell ref="M15:O15"/>
    <mergeCell ref="P15:S15"/>
    <mergeCell ref="K16:L16"/>
    <mergeCell ref="M16:O16"/>
    <mergeCell ref="P16:S16"/>
    <mergeCell ref="P13:S13"/>
    <mergeCell ref="G14:I14"/>
    <mergeCell ref="K14:L14"/>
    <mergeCell ref="M14:O14"/>
    <mergeCell ref="P14:S14"/>
    <mergeCell ref="A15:B16"/>
    <mergeCell ref="D15:D16"/>
    <mergeCell ref="E15:E16"/>
    <mergeCell ref="G15:I15"/>
    <mergeCell ref="G16:I16"/>
    <mergeCell ref="A12:B12"/>
    <mergeCell ref="F12:I12"/>
    <mergeCell ref="K12:L12"/>
    <mergeCell ref="M12:S12"/>
    <mergeCell ref="A13:B14"/>
    <mergeCell ref="D13:D14"/>
    <mergeCell ref="E13:E14"/>
    <mergeCell ref="G13:I13"/>
    <mergeCell ref="K13:L13"/>
    <mergeCell ref="M13:O13"/>
    <mergeCell ref="A6:D6"/>
    <mergeCell ref="E6:K6"/>
    <mergeCell ref="A7:D8"/>
    <mergeCell ref="E7:I8"/>
    <mergeCell ref="J7:K8"/>
    <mergeCell ref="O7:R7"/>
    <mergeCell ref="B1:C1"/>
    <mergeCell ref="F1:T1"/>
    <mergeCell ref="A5:D5"/>
    <mergeCell ref="E5:F5"/>
    <mergeCell ref="H5:I5"/>
    <mergeCell ref="N5:R5"/>
  </mergeCells>
  <printOptions horizontalCentered="1"/>
  <pageMargins left="0.31496062992125984" right="0.2362204724409449" top="0.35433070866141736" bottom="0.3937007874015748" header="0.3937007874015748" footer="0.35433070866141736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ｍｋ</dc:creator>
  <cp:keywords/>
  <dc:description/>
  <cp:lastModifiedBy>JRPA</cp:lastModifiedBy>
  <cp:lastPrinted>2014-07-11T05:24:25Z</cp:lastPrinted>
  <dcterms:created xsi:type="dcterms:W3CDTF">2007-11-16T01:51:24Z</dcterms:created>
  <dcterms:modified xsi:type="dcterms:W3CDTF">2019-05-17T08:28:30Z</dcterms:modified>
  <cp:category/>
  <cp:version/>
  <cp:contentType/>
  <cp:contentStatus/>
</cp:coreProperties>
</file>